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larsbonlokke/Desktop/omregner /"/>
    </mc:Choice>
  </mc:AlternateContent>
  <xr:revisionPtr revIDLastSave="0" documentId="8_{82E123C0-9102-7845-81FE-042C799F8F96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Laktatpace (5 km)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G61" i="1"/>
  <c r="G60" i="1"/>
  <c r="F60" i="1"/>
  <c r="H60" i="1" s="1"/>
  <c r="D60" i="1"/>
  <c r="E60" i="1"/>
  <c r="D59" i="1"/>
  <c r="G59" i="1"/>
  <c r="D58" i="1"/>
  <c r="G58" i="1"/>
  <c r="G57" i="1"/>
  <c r="F57" i="1"/>
  <c r="H57" i="1" s="1"/>
  <c r="E57" i="1"/>
  <c r="D57" i="1"/>
  <c r="D56" i="1"/>
  <c r="G56" i="1"/>
  <c r="G55" i="1"/>
  <c r="E55" i="1"/>
  <c r="D55" i="1"/>
  <c r="F55" i="1"/>
  <c r="H55" i="1" s="1"/>
  <c r="D54" i="1"/>
  <c r="F54" i="1"/>
  <c r="H54" i="1" s="1"/>
  <c r="D53" i="1"/>
  <c r="G53" i="1"/>
  <c r="G52" i="1"/>
  <c r="F52" i="1"/>
  <c r="H52" i="1" s="1"/>
  <c r="D52" i="1"/>
  <c r="E52" i="1"/>
  <c r="D51" i="1"/>
  <c r="E51" i="1"/>
  <c r="D50" i="1"/>
  <c r="G50" i="1"/>
  <c r="G49" i="1"/>
  <c r="F49" i="1"/>
  <c r="H49" i="1" s="1"/>
  <c r="E49" i="1"/>
  <c r="D49" i="1"/>
  <c r="D48" i="1"/>
  <c r="G48" i="1"/>
  <c r="G47" i="1"/>
  <c r="E47" i="1"/>
  <c r="D47" i="1"/>
  <c r="F47" i="1"/>
  <c r="H47" i="1" s="1"/>
  <c r="D46" i="1"/>
  <c r="F46" i="1"/>
  <c r="H46" i="1"/>
  <c r="D45" i="1"/>
  <c r="G45" i="1"/>
  <c r="G44" i="1"/>
  <c r="F44" i="1"/>
  <c r="H44" i="1" s="1"/>
  <c r="D44" i="1"/>
  <c r="E44" i="1"/>
  <c r="D43" i="1"/>
  <c r="E43" i="1"/>
  <c r="D42" i="1"/>
  <c r="G42" i="1"/>
  <c r="G41" i="1"/>
  <c r="F41" i="1"/>
  <c r="H41" i="1" s="1"/>
  <c r="E41" i="1"/>
  <c r="D41" i="1"/>
  <c r="D40" i="1"/>
  <c r="G40" i="1"/>
  <c r="G39" i="1"/>
  <c r="E39" i="1"/>
  <c r="D39" i="1"/>
  <c r="F39" i="1"/>
  <c r="H39" i="1"/>
  <c r="D38" i="1"/>
  <c r="F38" i="1"/>
  <c r="H38" i="1" s="1"/>
  <c r="D37" i="1"/>
  <c r="G37" i="1"/>
  <c r="G36" i="1"/>
  <c r="F36" i="1"/>
  <c r="H36" i="1" s="1"/>
  <c r="D36" i="1"/>
  <c r="E36" i="1"/>
  <c r="D35" i="1"/>
  <c r="E35" i="1"/>
  <c r="D34" i="1"/>
  <c r="G34" i="1"/>
  <c r="G33" i="1"/>
  <c r="F33" i="1"/>
  <c r="H33" i="1" s="1"/>
  <c r="E33" i="1"/>
  <c r="D33" i="1"/>
  <c r="D32" i="1"/>
  <c r="G32" i="1"/>
  <c r="G31" i="1"/>
  <c r="E31" i="1"/>
  <c r="D31" i="1"/>
  <c r="F31" i="1"/>
  <c r="H31" i="1" s="1"/>
  <c r="D30" i="1"/>
  <c r="E30" i="1"/>
  <c r="D29" i="1"/>
  <c r="G29" i="1"/>
  <c r="G28" i="1"/>
  <c r="F28" i="1"/>
  <c r="H28" i="1"/>
  <c r="D28" i="1"/>
  <c r="E28" i="1"/>
  <c r="D27" i="1"/>
  <c r="G27" i="1"/>
  <c r="D26" i="1"/>
  <c r="G26" i="1"/>
  <c r="G25" i="1"/>
  <c r="F25" i="1"/>
  <c r="H25" i="1" s="1"/>
  <c r="E25" i="1"/>
  <c r="D25" i="1"/>
  <c r="D24" i="1"/>
  <c r="G24" i="1"/>
  <c r="G23" i="1"/>
  <c r="E23" i="1"/>
  <c r="D23" i="1"/>
  <c r="F23" i="1"/>
  <c r="H23" i="1" s="1"/>
  <c r="D22" i="1"/>
  <c r="E22" i="1"/>
  <c r="D21" i="1"/>
  <c r="G21" i="1"/>
  <c r="G20" i="1"/>
  <c r="F20" i="1"/>
  <c r="H20" i="1" s="1"/>
  <c r="D20" i="1"/>
  <c r="E20" i="1"/>
  <c r="D19" i="1"/>
  <c r="E19" i="1"/>
  <c r="F18" i="1"/>
  <c r="H18" i="1" s="1"/>
  <c r="D18" i="1"/>
  <c r="G18" i="1"/>
  <c r="G17" i="1"/>
  <c r="F17" i="1"/>
  <c r="H17" i="1"/>
  <c r="E17" i="1"/>
  <c r="D17" i="1"/>
  <c r="D16" i="1"/>
  <c r="G16" i="1"/>
  <c r="G15" i="1"/>
  <c r="E15" i="1"/>
  <c r="D15" i="1"/>
  <c r="F15" i="1"/>
  <c r="H15" i="1" s="1"/>
  <c r="D14" i="1"/>
  <c r="E14" i="1"/>
  <c r="D13" i="1"/>
  <c r="G13" i="1"/>
  <c r="D12" i="1"/>
  <c r="F12" i="1" s="1"/>
  <c r="H12" i="1" s="1"/>
  <c r="E46" i="1"/>
  <c r="F14" i="1"/>
  <c r="H14" i="1" s="1"/>
  <c r="F22" i="1"/>
  <c r="H22" i="1"/>
  <c r="G14" i="1"/>
  <c r="E16" i="1"/>
  <c r="F19" i="1"/>
  <c r="H19" i="1" s="1"/>
  <c r="G22" i="1"/>
  <c r="E24" i="1"/>
  <c r="F27" i="1"/>
  <c r="H27" i="1"/>
  <c r="G30" i="1"/>
  <c r="E32" i="1"/>
  <c r="F35" i="1"/>
  <c r="H35" i="1" s="1"/>
  <c r="G38" i="1"/>
  <c r="E40" i="1"/>
  <c r="F43" i="1"/>
  <c r="H43" i="1"/>
  <c r="G46" i="1"/>
  <c r="E48" i="1"/>
  <c r="F51" i="1"/>
  <c r="H51" i="1" s="1"/>
  <c r="G54" i="1"/>
  <c r="E56" i="1"/>
  <c r="F59" i="1"/>
  <c r="H59" i="1"/>
  <c r="E27" i="1"/>
  <c r="F30" i="1"/>
  <c r="H30" i="1"/>
  <c r="E59" i="1"/>
  <c r="G19" i="1"/>
  <c r="E21" i="1"/>
  <c r="F24" i="1"/>
  <c r="H24" i="1"/>
  <c r="E29" i="1"/>
  <c r="F32" i="1"/>
  <c r="H32" i="1"/>
  <c r="G35" i="1"/>
  <c r="E37" i="1"/>
  <c r="F40" i="1"/>
  <c r="H40" i="1"/>
  <c r="G43" i="1"/>
  <c r="E45" i="1"/>
  <c r="F48" i="1"/>
  <c r="H48" i="1"/>
  <c r="G51" i="1"/>
  <c r="E53" i="1"/>
  <c r="F56" i="1"/>
  <c r="H56" i="1"/>
  <c r="E61" i="1"/>
  <c r="E38" i="1"/>
  <c r="E13" i="1"/>
  <c r="F16" i="1"/>
  <c r="H16" i="1" s="1"/>
  <c r="F13" i="1"/>
  <c r="H13" i="1" s="1"/>
  <c r="E18" i="1"/>
  <c r="F21" i="1"/>
  <c r="H21" i="1"/>
  <c r="E26" i="1"/>
  <c r="F29" i="1"/>
  <c r="H29" i="1" s="1"/>
  <c r="E34" i="1"/>
  <c r="F37" i="1"/>
  <c r="H37" i="1"/>
  <c r="E42" i="1"/>
  <c r="F45" i="1"/>
  <c r="H45" i="1" s="1"/>
  <c r="E50" i="1"/>
  <c r="F53" i="1"/>
  <c r="H53" i="1"/>
  <c r="E58" i="1"/>
  <c r="F61" i="1"/>
  <c r="H61" i="1"/>
  <c r="E54" i="1"/>
  <c r="F26" i="1"/>
  <c r="H26" i="1"/>
  <c r="F34" i="1"/>
  <c r="H34" i="1"/>
  <c r="F42" i="1"/>
  <c r="H42" i="1"/>
  <c r="F50" i="1"/>
  <c r="H50" i="1"/>
  <c r="F58" i="1"/>
  <c r="H58" i="1"/>
  <c r="G12" i="1" l="1"/>
  <c r="E12" i="1"/>
</calcChain>
</file>

<file path=xl/sharedStrings.xml><?xml version="1.0" encoding="utf-8"?>
<sst xmlns="http://schemas.openxmlformats.org/spreadsheetml/2006/main" count="21" uniqueCount="21">
  <si>
    <t>Laktatpace (tærskeltempo) ud fra 5 km test</t>
  </si>
  <si>
    <t>Indtast 5 km tid (mm:ss) for hver løber i kolonne B. Arket beregner 5 km pace og estimerer laktat-/tærskelpace (LT-pace).
• Standardfaktor (mid) = 0,90. Du kan vælge en anden faktor pr. løber i kolonne C.
• LT-pace lav/høj viser intervallet ved 0,88 og 0,92.
• Husk: Det er et estimat (rigtig laktat kræver måling).</t>
  </si>
  <si>
    <t>Parametre</t>
  </si>
  <si>
    <t>Faktor lav</t>
  </si>
  <si>
    <t>Faktoren omregner 5 km pace til LT-pace:
LT-pace = (5 km pace) / faktor.
Højere faktor = hurtigere LT-pace.</t>
  </si>
  <si>
    <t>Faktor standard (mid)</t>
  </si>
  <si>
    <t>Faktor høj</t>
  </si>
  <si>
    <t>Navn</t>
  </si>
  <si>
    <t>5 km tid (mm:ss)</t>
  </si>
  <si>
    <t>Faktor (valgfri)</t>
  </si>
  <si>
    <t>5 km pace</t>
  </si>
  <si>
    <t>LT pace (lav)</t>
  </si>
  <si>
    <t>LT pace (mid)</t>
  </si>
  <si>
    <t>LT pace (høj)</t>
  </si>
  <si>
    <t>LT km/t (mid)</t>
  </si>
  <si>
    <t>Noter</t>
  </si>
  <si>
    <t>Eksempel</t>
  </si>
  <si>
    <t>super form =høj</t>
  </si>
  <si>
    <t>i godt form= mid</t>
  </si>
  <si>
    <t>Ny eller genoptræning= Lav</t>
  </si>
  <si>
    <t>Tip: Hvis I vil have mere præcis tærskel (LT), er en 30-min test ofte bedre end 5 km. Men dette ark er et hurtigt og ensartet klub-estimat. Kilde: McMillan Running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</si>
</sst>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m]:ss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F3D5E"/>
      </patternFill>
    </fill>
    <fill>
      <patternFill patternType="solid">
        <fgColor rgb="FFF2F2F2"/>
      </patternFill>
    </fill>
    <fill>
      <patternFill patternType="solid">
        <fgColor rgb="FFE8F1FA"/>
      </patternFill>
    </fill>
    <fill>
      <patternFill patternType="solid">
        <fgColor rgb="FFFFF2CC"/>
      </patternFill>
    </fill>
    <fill>
      <patternFill patternType="solid">
        <fgColor rgb="FF1F5E8A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/>
      <diagonal/>
    </border>
    <border>
      <left style="thin">
        <color rgb="FFB7B7B7"/>
      </left>
      <right/>
      <top/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/>
      <right style="thin">
        <color rgb="FFB7B7B7"/>
      </right>
      <top/>
      <bottom/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4" borderId="1" xfId="0" applyFont="1" applyFill="1" applyBorder="1" applyAlignment="1">
      <alignment horizontal="left" vertical="center"/>
    </xf>
    <xf numFmtId="2" fontId="4" fillId="5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top" wrapText="1"/>
    </xf>
    <xf numFmtId="0" fontId="0" fillId="0" borderId="0" xfId="0"/>
    <xf numFmtId="0" fontId="2" fillId="4" borderId="1" xfId="0" applyFont="1" applyFill="1" applyBorder="1" applyAlignment="1">
      <alignment vertical="top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showGridLines="0" tabSelected="1" topLeftCell="A38" workbookViewId="0">
      <selection activeCell="A64" sqref="A64:I66"/>
    </sheetView>
  </sheetViews>
  <sheetFormatPr baseColWidth="10" defaultColWidth="8.83203125" defaultRowHeight="15" x14ac:dyDescent="0.2"/>
  <cols>
    <col min="1" max="1" width="18" customWidth="1"/>
    <col min="2" max="2" width="14" customWidth="1"/>
    <col min="3" max="3" width="10" customWidth="1"/>
    <col min="4" max="4" width="12" customWidth="1"/>
    <col min="5" max="8" width="16" customWidth="1"/>
    <col min="9" max="9" width="22" customWidth="1"/>
  </cols>
  <sheetData>
    <row r="1" spans="1:9" ht="28" customHeight="1" x14ac:dyDescent="0.2">
      <c r="A1" s="18" t="s">
        <v>0</v>
      </c>
      <c r="B1" s="9"/>
      <c r="C1" s="9"/>
      <c r="D1" s="9"/>
      <c r="E1" s="9"/>
      <c r="F1" s="9"/>
      <c r="G1" s="9"/>
      <c r="H1" s="9"/>
      <c r="I1" s="9"/>
    </row>
    <row r="2" spans="1:9" ht="52" customHeight="1" x14ac:dyDescent="0.2">
      <c r="A2" s="8" t="s">
        <v>1</v>
      </c>
      <c r="B2" s="9"/>
      <c r="C2" s="9"/>
      <c r="D2" s="9"/>
      <c r="E2" s="9"/>
      <c r="F2" s="9"/>
      <c r="G2" s="9"/>
      <c r="H2" s="9"/>
      <c r="I2" s="9"/>
    </row>
    <row r="3" spans="1:9" x14ac:dyDescent="0.2">
      <c r="A3" s="9"/>
      <c r="B3" s="9"/>
      <c r="C3" s="9"/>
      <c r="D3" s="9"/>
      <c r="E3" s="9"/>
      <c r="F3" s="9"/>
      <c r="G3" s="9"/>
      <c r="H3" s="9"/>
      <c r="I3" s="9"/>
    </row>
    <row r="4" spans="1:9" x14ac:dyDescent="0.2">
      <c r="A4" s="9"/>
      <c r="B4" s="9"/>
      <c r="C4" s="9"/>
      <c r="D4" s="9"/>
      <c r="E4" s="9"/>
      <c r="F4" s="9"/>
      <c r="G4" s="9"/>
      <c r="H4" s="9"/>
      <c r="I4" s="9"/>
    </row>
    <row r="6" spans="1:9" ht="18" customHeight="1" x14ac:dyDescent="0.2">
      <c r="A6" s="19" t="s">
        <v>2</v>
      </c>
      <c r="B6" s="9"/>
      <c r="C6" s="9"/>
      <c r="D6" s="9"/>
      <c r="E6" s="9"/>
      <c r="F6" s="9"/>
      <c r="G6" s="9"/>
      <c r="H6" s="9"/>
      <c r="I6" s="9"/>
    </row>
    <row r="7" spans="1:9" ht="18" customHeight="1" x14ac:dyDescent="0.2">
      <c r="A7" s="1" t="s">
        <v>3</v>
      </c>
      <c r="B7" s="2">
        <v>0.91</v>
      </c>
      <c r="C7" s="10" t="s">
        <v>4</v>
      </c>
      <c r="D7" s="11"/>
      <c r="E7" s="11"/>
      <c r="F7" s="11"/>
      <c r="G7" s="11"/>
      <c r="H7" s="11"/>
      <c r="I7" s="12"/>
    </row>
    <row r="8" spans="1:9" ht="18" customHeight="1" x14ac:dyDescent="0.2">
      <c r="A8" s="1" t="s">
        <v>5</v>
      </c>
      <c r="B8" s="2">
        <v>0.93</v>
      </c>
      <c r="C8" s="13"/>
      <c r="D8" s="9"/>
      <c r="E8" s="9"/>
      <c r="F8" s="9"/>
      <c r="G8" s="9"/>
      <c r="H8" s="9"/>
      <c r="I8" s="14"/>
    </row>
    <row r="9" spans="1:9" ht="18" customHeight="1" x14ac:dyDescent="0.2">
      <c r="A9" s="1" t="s">
        <v>6</v>
      </c>
      <c r="B9" s="2">
        <v>0.95</v>
      </c>
      <c r="C9" s="15"/>
      <c r="D9" s="16"/>
      <c r="E9" s="16"/>
      <c r="F9" s="16"/>
      <c r="G9" s="16"/>
      <c r="H9" s="16"/>
      <c r="I9" s="17"/>
    </row>
    <row r="11" spans="1:9" ht="22" customHeight="1" x14ac:dyDescent="0.2">
      <c r="A11" s="3" t="s">
        <v>7</v>
      </c>
      <c r="B11" s="3" t="s">
        <v>8</v>
      </c>
      <c r="C11" s="3" t="s">
        <v>9</v>
      </c>
      <c r="D11" s="3" t="s">
        <v>10</v>
      </c>
      <c r="E11" s="3" t="s">
        <v>11</v>
      </c>
      <c r="F11" s="3" t="s">
        <v>12</v>
      </c>
      <c r="G11" s="3" t="s">
        <v>13</v>
      </c>
      <c r="H11" s="3" t="s">
        <v>14</v>
      </c>
      <c r="I11" s="3" t="s">
        <v>15</v>
      </c>
    </row>
    <row r="12" spans="1:9" x14ac:dyDescent="0.2">
      <c r="A12" s="4" t="s">
        <v>16</v>
      </c>
      <c r="B12" s="5">
        <v>1.3391203703703704E-2</v>
      </c>
      <c r="C12" s="2"/>
      <c r="D12" s="6">
        <f t="shared" ref="D12:D43" si="0">IF($B12="","",$B12/5)</f>
        <v>2.6782407407407406E-3</v>
      </c>
      <c r="E12" s="6">
        <f t="shared" ref="E12:E43" si="1">IF($D12="","",$D12/$B$7)</f>
        <v>2.9431216931216928E-3</v>
      </c>
      <c r="F12" s="6">
        <f t="shared" ref="F12:F43" si="2">IF($D12="","",$D12/IF($C12="",$B$8,$C12))</f>
        <v>2.8798287534846671E-3</v>
      </c>
      <c r="G12" s="6">
        <f t="shared" ref="G12:G43" si="3">IF($D12="","",$D12/$B$9)</f>
        <v>2.8192007797270954E-3</v>
      </c>
      <c r="H12" s="7">
        <f t="shared" ref="H12:H43" si="4">IF($F12="","",1/($F12*24))</f>
        <v>14.46845289541919</v>
      </c>
      <c r="I12" s="4" t="s">
        <v>17</v>
      </c>
    </row>
    <row r="13" spans="1:9" x14ac:dyDescent="0.2">
      <c r="A13" s="4"/>
      <c r="B13" s="5"/>
      <c r="C13" s="2"/>
      <c r="D13" s="6" t="str">
        <f t="shared" si="0"/>
        <v/>
      </c>
      <c r="E13" s="6" t="str">
        <f t="shared" si="1"/>
        <v/>
      </c>
      <c r="F13" s="6" t="str">
        <f t="shared" si="2"/>
        <v/>
      </c>
      <c r="G13" s="6" t="str">
        <f t="shared" si="3"/>
        <v/>
      </c>
      <c r="H13" s="7" t="str">
        <f t="shared" si="4"/>
        <v/>
      </c>
      <c r="I13" s="4" t="s">
        <v>18</v>
      </c>
    </row>
    <row r="14" spans="1:9" x14ac:dyDescent="0.2">
      <c r="A14" s="4"/>
      <c r="B14" s="5"/>
      <c r="C14" s="2"/>
      <c r="D14" s="6" t="str">
        <f t="shared" si="0"/>
        <v/>
      </c>
      <c r="E14" s="6" t="str">
        <f t="shared" si="1"/>
        <v/>
      </c>
      <c r="F14" s="6" t="str">
        <f t="shared" si="2"/>
        <v/>
      </c>
      <c r="G14" s="6" t="str">
        <f t="shared" si="3"/>
        <v/>
      </c>
      <c r="H14" s="7" t="str">
        <f t="shared" si="4"/>
        <v/>
      </c>
      <c r="I14" s="4" t="s">
        <v>19</v>
      </c>
    </row>
    <row r="15" spans="1:9" x14ac:dyDescent="0.2">
      <c r="A15" s="4"/>
      <c r="B15" s="5"/>
      <c r="C15" s="2"/>
      <c r="D15" s="6" t="str">
        <f t="shared" si="0"/>
        <v/>
      </c>
      <c r="E15" s="6" t="str">
        <f t="shared" si="1"/>
        <v/>
      </c>
      <c r="F15" s="6" t="str">
        <f t="shared" si="2"/>
        <v/>
      </c>
      <c r="G15" s="6" t="str">
        <f t="shared" si="3"/>
        <v/>
      </c>
      <c r="H15" s="7" t="str">
        <f t="shared" si="4"/>
        <v/>
      </c>
      <c r="I15" s="4"/>
    </row>
    <row r="16" spans="1:9" x14ac:dyDescent="0.2">
      <c r="A16" s="4"/>
      <c r="B16" s="5"/>
      <c r="C16" s="2"/>
      <c r="D16" s="6" t="str">
        <f t="shared" si="0"/>
        <v/>
      </c>
      <c r="E16" s="6" t="str">
        <f t="shared" si="1"/>
        <v/>
      </c>
      <c r="F16" s="6" t="str">
        <f t="shared" si="2"/>
        <v/>
      </c>
      <c r="G16" s="6" t="str">
        <f t="shared" si="3"/>
        <v/>
      </c>
      <c r="H16" s="7" t="str">
        <f t="shared" si="4"/>
        <v/>
      </c>
      <c r="I16" s="4"/>
    </row>
    <row r="17" spans="1:9" x14ac:dyDescent="0.2">
      <c r="A17" s="4"/>
      <c r="B17" s="5"/>
      <c r="C17" s="2"/>
      <c r="D17" s="6" t="str">
        <f t="shared" si="0"/>
        <v/>
      </c>
      <c r="E17" s="6" t="str">
        <f t="shared" si="1"/>
        <v/>
      </c>
      <c r="F17" s="6" t="str">
        <f t="shared" si="2"/>
        <v/>
      </c>
      <c r="G17" s="6" t="str">
        <f t="shared" si="3"/>
        <v/>
      </c>
      <c r="H17" s="7" t="str">
        <f t="shared" si="4"/>
        <v/>
      </c>
      <c r="I17" s="4"/>
    </row>
    <row r="18" spans="1:9" x14ac:dyDescent="0.2">
      <c r="A18" s="4"/>
      <c r="B18" s="5"/>
      <c r="C18" s="2"/>
      <c r="D18" s="6" t="str">
        <f t="shared" si="0"/>
        <v/>
      </c>
      <c r="E18" s="6" t="str">
        <f t="shared" si="1"/>
        <v/>
      </c>
      <c r="F18" s="6" t="str">
        <f t="shared" si="2"/>
        <v/>
      </c>
      <c r="G18" s="6" t="str">
        <f t="shared" si="3"/>
        <v/>
      </c>
      <c r="H18" s="7" t="str">
        <f t="shared" si="4"/>
        <v/>
      </c>
      <c r="I18" s="4"/>
    </row>
    <row r="19" spans="1:9" x14ac:dyDescent="0.2">
      <c r="A19" s="4"/>
      <c r="B19" s="5"/>
      <c r="C19" s="2"/>
      <c r="D19" s="6" t="str">
        <f t="shared" si="0"/>
        <v/>
      </c>
      <c r="E19" s="6" t="str">
        <f t="shared" si="1"/>
        <v/>
      </c>
      <c r="F19" s="6" t="str">
        <f t="shared" si="2"/>
        <v/>
      </c>
      <c r="G19" s="6" t="str">
        <f t="shared" si="3"/>
        <v/>
      </c>
      <c r="H19" s="7" t="str">
        <f t="shared" si="4"/>
        <v/>
      </c>
      <c r="I19" s="4"/>
    </row>
    <row r="20" spans="1:9" x14ac:dyDescent="0.2">
      <c r="A20" s="4"/>
      <c r="B20" s="5"/>
      <c r="C20" s="2"/>
      <c r="D20" s="6" t="str">
        <f t="shared" si="0"/>
        <v/>
      </c>
      <c r="E20" s="6" t="str">
        <f t="shared" si="1"/>
        <v/>
      </c>
      <c r="F20" s="6" t="str">
        <f t="shared" si="2"/>
        <v/>
      </c>
      <c r="G20" s="6" t="str">
        <f t="shared" si="3"/>
        <v/>
      </c>
      <c r="H20" s="7" t="str">
        <f t="shared" si="4"/>
        <v/>
      </c>
      <c r="I20" s="4"/>
    </row>
    <row r="21" spans="1:9" x14ac:dyDescent="0.2">
      <c r="A21" s="4"/>
      <c r="B21" s="5"/>
      <c r="C21" s="2"/>
      <c r="D21" s="6" t="str">
        <f t="shared" si="0"/>
        <v/>
      </c>
      <c r="E21" s="6" t="str">
        <f t="shared" si="1"/>
        <v/>
      </c>
      <c r="F21" s="6" t="str">
        <f t="shared" si="2"/>
        <v/>
      </c>
      <c r="G21" s="6" t="str">
        <f t="shared" si="3"/>
        <v/>
      </c>
      <c r="H21" s="7" t="str">
        <f t="shared" si="4"/>
        <v/>
      </c>
      <c r="I21" s="4"/>
    </row>
    <row r="22" spans="1:9" x14ac:dyDescent="0.2">
      <c r="A22" s="4"/>
      <c r="B22" s="5"/>
      <c r="C22" s="2"/>
      <c r="D22" s="6" t="str">
        <f t="shared" si="0"/>
        <v/>
      </c>
      <c r="E22" s="6" t="str">
        <f t="shared" si="1"/>
        <v/>
      </c>
      <c r="F22" s="6" t="str">
        <f t="shared" si="2"/>
        <v/>
      </c>
      <c r="G22" s="6" t="str">
        <f t="shared" si="3"/>
        <v/>
      </c>
      <c r="H22" s="7" t="str">
        <f t="shared" si="4"/>
        <v/>
      </c>
      <c r="I22" s="4"/>
    </row>
    <row r="23" spans="1:9" x14ac:dyDescent="0.2">
      <c r="A23" s="4"/>
      <c r="B23" s="5"/>
      <c r="C23" s="2"/>
      <c r="D23" s="6" t="str">
        <f t="shared" si="0"/>
        <v/>
      </c>
      <c r="E23" s="6" t="str">
        <f t="shared" si="1"/>
        <v/>
      </c>
      <c r="F23" s="6" t="str">
        <f t="shared" si="2"/>
        <v/>
      </c>
      <c r="G23" s="6" t="str">
        <f t="shared" si="3"/>
        <v/>
      </c>
      <c r="H23" s="7" t="str">
        <f t="shared" si="4"/>
        <v/>
      </c>
      <c r="I23" s="4"/>
    </row>
    <row r="24" spans="1:9" x14ac:dyDescent="0.2">
      <c r="A24" s="4"/>
      <c r="B24" s="5"/>
      <c r="C24" s="2"/>
      <c r="D24" s="6" t="str">
        <f t="shared" si="0"/>
        <v/>
      </c>
      <c r="E24" s="6" t="str">
        <f t="shared" si="1"/>
        <v/>
      </c>
      <c r="F24" s="6" t="str">
        <f t="shared" si="2"/>
        <v/>
      </c>
      <c r="G24" s="6" t="str">
        <f t="shared" si="3"/>
        <v/>
      </c>
      <c r="H24" s="7" t="str">
        <f t="shared" si="4"/>
        <v/>
      </c>
      <c r="I24" s="4"/>
    </row>
    <row r="25" spans="1:9" x14ac:dyDescent="0.2">
      <c r="A25" s="4"/>
      <c r="B25" s="5"/>
      <c r="C25" s="2"/>
      <c r="D25" s="6" t="str">
        <f t="shared" si="0"/>
        <v/>
      </c>
      <c r="E25" s="6" t="str">
        <f t="shared" si="1"/>
        <v/>
      </c>
      <c r="F25" s="6" t="str">
        <f t="shared" si="2"/>
        <v/>
      </c>
      <c r="G25" s="6" t="str">
        <f t="shared" si="3"/>
        <v/>
      </c>
      <c r="H25" s="7" t="str">
        <f t="shared" si="4"/>
        <v/>
      </c>
      <c r="I25" s="4"/>
    </row>
    <row r="26" spans="1:9" x14ac:dyDescent="0.2">
      <c r="A26" s="4"/>
      <c r="B26" s="5"/>
      <c r="C26" s="2"/>
      <c r="D26" s="6" t="str">
        <f t="shared" si="0"/>
        <v/>
      </c>
      <c r="E26" s="6" t="str">
        <f t="shared" si="1"/>
        <v/>
      </c>
      <c r="F26" s="6" t="str">
        <f t="shared" si="2"/>
        <v/>
      </c>
      <c r="G26" s="6" t="str">
        <f t="shared" si="3"/>
        <v/>
      </c>
      <c r="H26" s="7" t="str">
        <f t="shared" si="4"/>
        <v/>
      </c>
      <c r="I26" s="4"/>
    </row>
    <row r="27" spans="1:9" x14ac:dyDescent="0.2">
      <c r="A27" s="4"/>
      <c r="B27" s="5"/>
      <c r="C27" s="2"/>
      <c r="D27" s="6" t="str">
        <f t="shared" si="0"/>
        <v/>
      </c>
      <c r="E27" s="6" t="str">
        <f t="shared" si="1"/>
        <v/>
      </c>
      <c r="F27" s="6" t="str">
        <f t="shared" si="2"/>
        <v/>
      </c>
      <c r="G27" s="6" t="str">
        <f t="shared" si="3"/>
        <v/>
      </c>
      <c r="H27" s="7" t="str">
        <f t="shared" si="4"/>
        <v/>
      </c>
      <c r="I27" s="4"/>
    </row>
    <row r="28" spans="1:9" x14ac:dyDescent="0.2">
      <c r="A28" s="4"/>
      <c r="B28" s="5"/>
      <c r="C28" s="2"/>
      <c r="D28" s="6" t="str">
        <f t="shared" si="0"/>
        <v/>
      </c>
      <c r="E28" s="6" t="str">
        <f t="shared" si="1"/>
        <v/>
      </c>
      <c r="F28" s="6" t="str">
        <f t="shared" si="2"/>
        <v/>
      </c>
      <c r="G28" s="6" t="str">
        <f t="shared" si="3"/>
        <v/>
      </c>
      <c r="H28" s="7" t="str">
        <f t="shared" si="4"/>
        <v/>
      </c>
      <c r="I28" s="4"/>
    </row>
    <row r="29" spans="1:9" x14ac:dyDescent="0.2">
      <c r="A29" s="4"/>
      <c r="B29" s="5"/>
      <c r="C29" s="2"/>
      <c r="D29" s="6" t="str">
        <f t="shared" si="0"/>
        <v/>
      </c>
      <c r="E29" s="6" t="str">
        <f t="shared" si="1"/>
        <v/>
      </c>
      <c r="F29" s="6" t="str">
        <f t="shared" si="2"/>
        <v/>
      </c>
      <c r="G29" s="6" t="str">
        <f t="shared" si="3"/>
        <v/>
      </c>
      <c r="H29" s="7" t="str">
        <f t="shared" si="4"/>
        <v/>
      </c>
      <c r="I29" s="4"/>
    </row>
    <row r="30" spans="1:9" x14ac:dyDescent="0.2">
      <c r="A30" s="4"/>
      <c r="B30" s="5"/>
      <c r="C30" s="2"/>
      <c r="D30" s="6" t="str">
        <f t="shared" si="0"/>
        <v/>
      </c>
      <c r="E30" s="6" t="str">
        <f t="shared" si="1"/>
        <v/>
      </c>
      <c r="F30" s="6" t="str">
        <f t="shared" si="2"/>
        <v/>
      </c>
      <c r="G30" s="6" t="str">
        <f t="shared" si="3"/>
        <v/>
      </c>
      <c r="H30" s="7" t="str">
        <f t="shared" si="4"/>
        <v/>
      </c>
      <c r="I30" s="4"/>
    </row>
    <row r="31" spans="1:9" x14ac:dyDescent="0.2">
      <c r="A31" s="4"/>
      <c r="B31" s="5"/>
      <c r="C31" s="2"/>
      <c r="D31" s="6" t="str">
        <f t="shared" si="0"/>
        <v/>
      </c>
      <c r="E31" s="6" t="str">
        <f t="shared" si="1"/>
        <v/>
      </c>
      <c r="F31" s="6" t="str">
        <f t="shared" si="2"/>
        <v/>
      </c>
      <c r="G31" s="6" t="str">
        <f t="shared" si="3"/>
        <v/>
      </c>
      <c r="H31" s="7" t="str">
        <f t="shared" si="4"/>
        <v/>
      </c>
      <c r="I31" s="4"/>
    </row>
    <row r="32" spans="1:9" x14ac:dyDescent="0.2">
      <c r="A32" s="4"/>
      <c r="B32" s="5"/>
      <c r="C32" s="2"/>
      <c r="D32" s="6" t="str">
        <f t="shared" si="0"/>
        <v/>
      </c>
      <c r="E32" s="6" t="str">
        <f t="shared" si="1"/>
        <v/>
      </c>
      <c r="F32" s="6" t="str">
        <f t="shared" si="2"/>
        <v/>
      </c>
      <c r="G32" s="6" t="str">
        <f t="shared" si="3"/>
        <v/>
      </c>
      <c r="H32" s="7" t="str">
        <f t="shared" si="4"/>
        <v/>
      </c>
      <c r="I32" s="4"/>
    </row>
    <row r="33" spans="1:9" x14ac:dyDescent="0.2">
      <c r="A33" s="4"/>
      <c r="B33" s="5"/>
      <c r="C33" s="2"/>
      <c r="D33" s="6" t="str">
        <f t="shared" si="0"/>
        <v/>
      </c>
      <c r="E33" s="6" t="str">
        <f t="shared" si="1"/>
        <v/>
      </c>
      <c r="F33" s="6" t="str">
        <f t="shared" si="2"/>
        <v/>
      </c>
      <c r="G33" s="6" t="str">
        <f t="shared" si="3"/>
        <v/>
      </c>
      <c r="H33" s="7" t="str">
        <f t="shared" si="4"/>
        <v/>
      </c>
      <c r="I33" s="4"/>
    </row>
    <row r="34" spans="1:9" x14ac:dyDescent="0.2">
      <c r="A34" s="4"/>
      <c r="B34" s="5"/>
      <c r="C34" s="2"/>
      <c r="D34" s="6" t="str">
        <f t="shared" si="0"/>
        <v/>
      </c>
      <c r="E34" s="6" t="str">
        <f t="shared" si="1"/>
        <v/>
      </c>
      <c r="F34" s="6" t="str">
        <f t="shared" si="2"/>
        <v/>
      </c>
      <c r="G34" s="6" t="str">
        <f t="shared" si="3"/>
        <v/>
      </c>
      <c r="H34" s="7" t="str">
        <f t="shared" si="4"/>
        <v/>
      </c>
      <c r="I34" s="4"/>
    </row>
    <row r="35" spans="1:9" x14ac:dyDescent="0.2">
      <c r="A35" s="4"/>
      <c r="B35" s="5"/>
      <c r="C35" s="2"/>
      <c r="D35" s="6" t="str">
        <f t="shared" si="0"/>
        <v/>
      </c>
      <c r="E35" s="6" t="str">
        <f t="shared" si="1"/>
        <v/>
      </c>
      <c r="F35" s="6" t="str">
        <f t="shared" si="2"/>
        <v/>
      </c>
      <c r="G35" s="6" t="str">
        <f t="shared" si="3"/>
        <v/>
      </c>
      <c r="H35" s="7" t="str">
        <f t="shared" si="4"/>
        <v/>
      </c>
      <c r="I35" s="4"/>
    </row>
    <row r="36" spans="1:9" x14ac:dyDescent="0.2">
      <c r="A36" s="4"/>
      <c r="B36" s="5"/>
      <c r="C36" s="2"/>
      <c r="D36" s="6" t="str">
        <f t="shared" si="0"/>
        <v/>
      </c>
      <c r="E36" s="6" t="str">
        <f t="shared" si="1"/>
        <v/>
      </c>
      <c r="F36" s="6" t="str">
        <f t="shared" si="2"/>
        <v/>
      </c>
      <c r="G36" s="6" t="str">
        <f t="shared" si="3"/>
        <v/>
      </c>
      <c r="H36" s="7" t="str">
        <f t="shared" si="4"/>
        <v/>
      </c>
      <c r="I36" s="4"/>
    </row>
    <row r="37" spans="1:9" x14ac:dyDescent="0.2">
      <c r="A37" s="4"/>
      <c r="B37" s="5"/>
      <c r="C37" s="2"/>
      <c r="D37" s="6" t="str">
        <f t="shared" si="0"/>
        <v/>
      </c>
      <c r="E37" s="6" t="str">
        <f t="shared" si="1"/>
        <v/>
      </c>
      <c r="F37" s="6" t="str">
        <f t="shared" si="2"/>
        <v/>
      </c>
      <c r="G37" s="6" t="str">
        <f t="shared" si="3"/>
        <v/>
      </c>
      <c r="H37" s="7" t="str">
        <f t="shared" si="4"/>
        <v/>
      </c>
      <c r="I37" s="4"/>
    </row>
    <row r="38" spans="1:9" x14ac:dyDescent="0.2">
      <c r="A38" s="4"/>
      <c r="B38" s="5"/>
      <c r="C38" s="2"/>
      <c r="D38" s="6" t="str">
        <f t="shared" si="0"/>
        <v/>
      </c>
      <c r="E38" s="6" t="str">
        <f t="shared" si="1"/>
        <v/>
      </c>
      <c r="F38" s="6" t="str">
        <f t="shared" si="2"/>
        <v/>
      </c>
      <c r="G38" s="6" t="str">
        <f t="shared" si="3"/>
        <v/>
      </c>
      <c r="H38" s="7" t="str">
        <f t="shared" si="4"/>
        <v/>
      </c>
      <c r="I38" s="4"/>
    </row>
    <row r="39" spans="1:9" x14ac:dyDescent="0.2">
      <c r="A39" s="4"/>
      <c r="B39" s="5"/>
      <c r="C39" s="2"/>
      <c r="D39" s="6" t="str">
        <f t="shared" si="0"/>
        <v/>
      </c>
      <c r="E39" s="6" t="str">
        <f t="shared" si="1"/>
        <v/>
      </c>
      <c r="F39" s="6" t="str">
        <f t="shared" si="2"/>
        <v/>
      </c>
      <c r="G39" s="6" t="str">
        <f t="shared" si="3"/>
        <v/>
      </c>
      <c r="H39" s="7" t="str">
        <f t="shared" si="4"/>
        <v/>
      </c>
      <c r="I39" s="4"/>
    </row>
    <row r="40" spans="1:9" x14ac:dyDescent="0.2">
      <c r="A40" s="4"/>
      <c r="B40" s="5"/>
      <c r="C40" s="2"/>
      <c r="D40" s="6" t="str">
        <f t="shared" si="0"/>
        <v/>
      </c>
      <c r="E40" s="6" t="str">
        <f t="shared" si="1"/>
        <v/>
      </c>
      <c r="F40" s="6" t="str">
        <f t="shared" si="2"/>
        <v/>
      </c>
      <c r="G40" s="6" t="str">
        <f t="shared" si="3"/>
        <v/>
      </c>
      <c r="H40" s="7" t="str">
        <f t="shared" si="4"/>
        <v/>
      </c>
      <c r="I40" s="4"/>
    </row>
    <row r="41" spans="1:9" x14ac:dyDescent="0.2">
      <c r="A41" s="4"/>
      <c r="B41" s="5"/>
      <c r="C41" s="2"/>
      <c r="D41" s="6" t="str">
        <f t="shared" si="0"/>
        <v/>
      </c>
      <c r="E41" s="6" t="str">
        <f t="shared" si="1"/>
        <v/>
      </c>
      <c r="F41" s="6" t="str">
        <f t="shared" si="2"/>
        <v/>
      </c>
      <c r="G41" s="6" t="str">
        <f t="shared" si="3"/>
        <v/>
      </c>
      <c r="H41" s="7" t="str">
        <f t="shared" si="4"/>
        <v/>
      </c>
      <c r="I41" s="4"/>
    </row>
    <row r="42" spans="1:9" x14ac:dyDescent="0.2">
      <c r="A42" s="4"/>
      <c r="B42" s="5"/>
      <c r="C42" s="2"/>
      <c r="D42" s="6" t="str">
        <f t="shared" si="0"/>
        <v/>
      </c>
      <c r="E42" s="6" t="str">
        <f t="shared" si="1"/>
        <v/>
      </c>
      <c r="F42" s="6" t="str">
        <f t="shared" si="2"/>
        <v/>
      </c>
      <c r="G42" s="6" t="str">
        <f t="shared" si="3"/>
        <v/>
      </c>
      <c r="H42" s="7" t="str">
        <f t="shared" si="4"/>
        <v/>
      </c>
      <c r="I42" s="4"/>
    </row>
    <row r="43" spans="1:9" x14ac:dyDescent="0.2">
      <c r="A43" s="4"/>
      <c r="B43" s="5"/>
      <c r="C43" s="2"/>
      <c r="D43" s="6" t="str">
        <f t="shared" si="0"/>
        <v/>
      </c>
      <c r="E43" s="6" t="str">
        <f t="shared" si="1"/>
        <v/>
      </c>
      <c r="F43" s="6" t="str">
        <f t="shared" si="2"/>
        <v/>
      </c>
      <c r="G43" s="6" t="str">
        <f t="shared" si="3"/>
        <v/>
      </c>
      <c r="H43" s="7" t="str">
        <f t="shared" si="4"/>
        <v/>
      </c>
      <c r="I43" s="4"/>
    </row>
    <row r="44" spans="1:9" x14ac:dyDescent="0.2">
      <c r="A44" s="4"/>
      <c r="B44" s="5"/>
      <c r="C44" s="2"/>
      <c r="D44" s="6" t="str">
        <f t="shared" ref="D44:D61" si="5">IF($B44="","",$B44/5)</f>
        <v/>
      </c>
      <c r="E44" s="6" t="str">
        <f t="shared" ref="E44:E61" si="6">IF($D44="","",$D44/$B$7)</f>
        <v/>
      </c>
      <c r="F44" s="6" t="str">
        <f t="shared" ref="F44:F61" si="7">IF($D44="","",$D44/IF($C44="",$B$8,$C44))</f>
        <v/>
      </c>
      <c r="G44" s="6" t="str">
        <f t="shared" ref="G44:G61" si="8">IF($D44="","",$D44/$B$9)</f>
        <v/>
      </c>
      <c r="H44" s="7" t="str">
        <f t="shared" ref="H44:H61" si="9">IF($F44="","",1/($F44*24))</f>
        <v/>
      </c>
      <c r="I44" s="4"/>
    </row>
    <row r="45" spans="1:9" x14ac:dyDescent="0.2">
      <c r="A45" s="4"/>
      <c r="B45" s="5"/>
      <c r="C45" s="2"/>
      <c r="D45" s="6" t="str">
        <f t="shared" si="5"/>
        <v/>
      </c>
      <c r="E45" s="6" t="str">
        <f t="shared" si="6"/>
        <v/>
      </c>
      <c r="F45" s="6" t="str">
        <f t="shared" si="7"/>
        <v/>
      </c>
      <c r="G45" s="6" t="str">
        <f t="shared" si="8"/>
        <v/>
      </c>
      <c r="H45" s="7" t="str">
        <f t="shared" si="9"/>
        <v/>
      </c>
      <c r="I45" s="4"/>
    </row>
    <row r="46" spans="1:9" x14ac:dyDescent="0.2">
      <c r="A46" s="4"/>
      <c r="B46" s="5"/>
      <c r="C46" s="2"/>
      <c r="D46" s="6" t="str">
        <f t="shared" si="5"/>
        <v/>
      </c>
      <c r="E46" s="6" t="str">
        <f t="shared" si="6"/>
        <v/>
      </c>
      <c r="F46" s="6" t="str">
        <f t="shared" si="7"/>
        <v/>
      </c>
      <c r="G46" s="6" t="str">
        <f t="shared" si="8"/>
        <v/>
      </c>
      <c r="H46" s="7" t="str">
        <f t="shared" si="9"/>
        <v/>
      </c>
      <c r="I46" s="4"/>
    </row>
    <row r="47" spans="1:9" x14ac:dyDescent="0.2">
      <c r="A47" s="4"/>
      <c r="B47" s="5"/>
      <c r="C47" s="2"/>
      <c r="D47" s="6" t="str">
        <f t="shared" si="5"/>
        <v/>
      </c>
      <c r="E47" s="6" t="str">
        <f t="shared" si="6"/>
        <v/>
      </c>
      <c r="F47" s="6" t="str">
        <f t="shared" si="7"/>
        <v/>
      </c>
      <c r="G47" s="6" t="str">
        <f t="shared" si="8"/>
        <v/>
      </c>
      <c r="H47" s="7" t="str">
        <f t="shared" si="9"/>
        <v/>
      </c>
      <c r="I47" s="4"/>
    </row>
    <row r="48" spans="1:9" x14ac:dyDescent="0.2">
      <c r="A48" s="4"/>
      <c r="B48" s="5"/>
      <c r="C48" s="2"/>
      <c r="D48" s="6" t="str">
        <f t="shared" si="5"/>
        <v/>
      </c>
      <c r="E48" s="6" t="str">
        <f t="shared" si="6"/>
        <v/>
      </c>
      <c r="F48" s="6" t="str">
        <f t="shared" si="7"/>
        <v/>
      </c>
      <c r="G48" s="6" t="str">
        <f t="shared" si="8"/>
        <v/>
      </c>
      <c r="H48" s="7" t="str">
        <f t="shared" si="9"/>
        <v/>
      </c>
      <c r="I48" s="4"/>
    </row>
    <row r="49" spans="1:9" x14ac:dyDescent="0.2">
      <c r="A49" s="4"/>
      <c r="B49" s="5"/>
      <c r="C49" s="2"/>
      <c r="D49" s="6" t="str">
        <f t="shared" si="5"/>
        <v/>
      </c>
      <c r="E49" s="6" t="str">
        <f t="shared" si="6"/>
        <v/>
      </c>
      <c r="F49" s="6" t="str">
        <f t="shared" si="7"/>
        <v/>
      </c>
      <c r="G49" s="6" t="str">
        <f t="shared" si="8"/>
        <v/>
      </c>
      <c r="H49" s="7" t="str">
        <f t="shared" si="9"/>
        <v/>
      </c>
      <c r="I49" s="4"/>
    </row>
    <row r="50" spans="1:9" x14ac:dyDescent="0.2">
      <c r="A50" s="4"/>
      <c r="B50" s="5"/>
      <c r="C50" s="2"/>
      <c r="D50" s="6" t="str">
        <f t="shared" si="5"/>
        <v/>
      </c>
      <c r="E50" s="6" t="str">
        <f t="shared" si="6"/>
        <v/>
      </c>
      <c r="F50" s="6" t="str">
        <f t="shared" si="7"/>
        <v/>
      </c>
      <c r="G50" s="6" t="str">
        <f t="shared" si="8"/>
        <v/>
      </c>
      <c r="H50" s="7" t="str">
        <f t="shared" si="9"/>
        <v/>
      </c>
      <c r="I50" s="4"/>
    </row>
    <row r="51" spans="1:9" x14ac:dyDescent="0.2">
      <c r="A51" s="4"/>
      <c r="B51" s="5"/>
      <c r="C51" s="2"/>
      <c r="D51" s="6" t="str">
        <f t="shared" si="5"/>
        <v/>
      </c>
      <c r="E51" s="6" t="str">
        <f t="shared" si="6"/>
        <v/>
      </c>
      <c r="F51" s="6" t="str">
        <f t="shared" si="7"/>
        <v/>
      </c>
      <c r="G51" s="6" t="str">
        <f t="shared" si="8"/>
        <v/>
      </c>
      <c r="H51" s="7" t="str">
        <f t="shared" si="9"/>
        <v/>
      </c>
      <c r="I51" s="4"/>
    </row>
    <row r="52" spans="1:9" x14ac:dyDescent="0.2">
      <c r="A52" s="4"/>
      <c r="B52" s="5"/>
      <c r="C52" s="2"/>
      <c r="D52" s="6" t="str">
        <f t="shared" si="5"/>
        <v/>
      </c>
      <c r="E52" s="6" t="str">
        <f t="shared" si="6"/>
        <v/>
      </c>
      <c r="F52" s="6" t="str">
        <f t="shared" si="7"/>
        <v/>
      </c>
      <c r="G52" s="6" t="str">
        <f t="shared" si="8"/>
        <v/>
      </c>
      <c r="H52" s="7" t="str">
        <f t="shared" si="9"/>
        <v/>
      </c>
      <c r="I52" s="4"/>
    </row>
    <row r="53" spans="1:9" x14ac:dyDescent="0.2">
      <c r="A53" s="4"/>
      <c r="B53" s="5"/>
      <c r="C53" s="2"/>
      <c r="D53" s="6" t="str">
        <f t="shared" si="5"/>
        <v/>
      </c>
      <c r="E53" s="6" t="str">
        <f t="shared" si="6"/>
        <v/>
      </c>
      <c r="F53" s="6" t="str">
        <f t="shared" si="7"/>
        <v/>
      </c>
      <c r="G53" s="6" t="str">
        <f t="shared" si="8"/>
        <v/>
      </c>
      <c r="H53" s="7" t="str">
        <f t="shared" si="9"/>
        <v/>
      </c>
      <c r="I53" s="4"/>
    </row>
    <row r="54" spans="1:9" x14ac:dyDescent="0.2">
      <c r="A54" s="4"/>
      <c r="B54" s="5"/>
      <c r="C54" s="2"/>
      <c r="D54" s="6" t="str">
        <f t="shared" si="5"/>
        <v/>
      </c>
      <c r="E54" s="6" t="str">
        <f t="shared" si="6"/>
        <v/>
      </c>
      <c r="F54" s="6" t="str">
        <f t="shared" si="7"/>
        <v/>
      </c>
      <c r="G54" s="6" t="str">
        <f t="shared" si="8"/>
        <v/>
      </c>
      <c r="H54" s="7" t="str">
        <f t="shared" si="9"/>
        <v/>
      </c>
      <c r="I54" s="4"/>
    </row>
    <row r="55" spans="1:9" x14ac:dyDescent="0.2">
      <c r="A55" s="4"/>
      <c r="B55" s="5"/>
      <c r="C55" s="2"/>
      <c r="D55" s="6" t="str">
        <f t="shared" si="5"/>
        <v/>
      </c>
      <c r="E55" s="6" t="str">
        <f t="shared" si="6"/>
        <v/>
      </c>
      <c r="F55" s="6" t="str">
        <f t="shared" si="7"/>
        <v/>
      </c>
      <c r="G55" s="6" t="str">
        <f t="shared" si="8"/>
        <v/>
      </c>
      <c r="H55" s="7" t="str">
        <f t="shared" si="9"/>
        <v/>
      </c>
      <c r="I55" s="4"/>
    </row>
    <row r="56" spans="1:9" x14ac:dyDescent="0.2">
      <c r="A56" s="4"/>
      <c r="B56" s="5"/>
      <c r="C56" s="2"/>
      <c r="D56" s="6" t="str">
        <f t="shared" si="5"/>
        <v/>
      </c>
      <c r="E56" s="6" t="str">
        <f t="shared" si="6"/>
        <v/>
      </c>
      <c r="F56" s="6" t="str">
        <f t="shared" si="7"/>
        <v/>
      </c>
      <c r="G56" s="6" t="str">
        <f t="shared" si="8"/>
        <v/>
      </c>
      <c r="H56" s="7" t="str">
        <f t="shared" si="9"/>
        <v/>
      </c>
      <c r="I56" s="4"/>
    </row>
    <row r="57" spans="1:9" x14ac:dyDescent="0.2">
      <c r="A57" s="4"/>
      <c r="B57" s="5"/>
      <c r="C57" s="2"/>
      <c r="D57" s="6" t="str">
        <f t="shared" si="5"/>
        <v/>
      </c>
      <c r="E57" s="6" t="str">
        <f t="shared" si="6"/>
        <v/>
      </c>
      <c r="F57" s="6" t="str">
        <f t="shared" si="7"/>
        <v/>
      </c>
      <c r="G57" s="6" t="str">
        <f t="shared" si="8"/>
        <v/>
      </c>
      <c r="H57" s="7" t="str">
        <f t="shared" si="9"/>
        <v/>
      </c>
      <c r="I57" s="4"/>
    </row>
    <row r="58" spans="1:9" x14ac:dyDescent="0.2">
      <c r="A58" s="4"/>
      <c r="B58" s="5"/>
      <c r="C58" s="2"/>
      <c r="D58" s="6" t="str">
        <f t="shared" si="5"/>
        <v/>
      </c>
      <c r="E58" s="6" t="str">
        <f t="shared" si="6"/>
        <v/>
      </c>
      <c r="F58" s="6" t="str">
        <f t="shared" si="7"/>
        <v/>
      </c>
      <c r="G58" s="6" t="str">
        <f t="shared" si="8"/>
        <v/>
      </c>
      <c r="H58" s="7" t="str">
        <f t="shared" si="9"/>
        <v/>
      </c>
      <c r="I58" s="4"/>
    </row>
    <row r="59" spans="1:9" x14ac:dyDescent="0.2">
      <c r="A59" s="4"/>
      <c r="B59" s="5"/>
      <c r="C59" s="2"/>
      <c r="D59" s="6" t="str">
        <f t="shared" si="5"/>
        <v/>
      </c>
      <c r="E59" s="6" t="str">
        <f t="shared" si="6"/>
        <v/>
      </c>
      <c r="F59" s="6" t="str">
        <f t="shared" si="7"/>
        <v/>
      </c>
      <c r="G59" s="6" t="str">
        <f t="shared" si="8"/>
        <v/>
      </c>
      <c r="H59" s="7" t="str">
        <f t="shared" si="9"/>
        <v/>
      </c>
      <c r="I59" s="4"/>
    </row>
    <row r="60" spans="1:9" x14ac:dyDescent="0.2">
      <c r="A60" s="4"/>
      <c r="B60" s="5"/>
      <c r="C60" s="2"/>
      <c r="D60" s="6" t="str">
        <f t="shared" si="5"/>
        <v/>
      </c>
      <c r="E60" s="6" t="str">
        <f t="shared" si="6"/>
        <v/>
      </c>
      <c r="F60" s="6" t="str">
        <f t="shared" si="7"/>
        <v/>
      </c>
      <c r="G60" s="6" t="str">
        <f t="shared" si="8"/>
        <v/>
      </c>
      <c r="H60" s="7" t="str">
        <f t="shared" si="9"/>
        <v/>
      </c>
      <c r="I60" s="4"/>
    </row>
    <row r="61" spans="1:9" x14ac:dyDescent="0.2">
      <c r="A61" s="4"/>
      <c r="B61" s="5"/>
      <c r="C61" s="2"/>
      <c r="D61" s="6" t="str">
        <f t="shared" si="5"/>
        <v/>
      </c>
      <c r="E61" s="6" t="str">
        <f t="shared" si="6"/>
        <v/>
      </c>
      <c r="F61" s="6" t="str">
        <f t="shared" si="7"/>
        <v/>
      </c>
      <c r="G61" s="6" t="str">
        <f t="shared" si="8"/>
        <v/>
      </c>
      <c r="H61" s="7" t="str">
        <f t="shared" si="9"/>
        <v/>
      </c>
      <c r="I61" s="4"/>
    </row>
    <row r="64" spans="1:9" ht="38" customHeight="1" x14ac:dyDescent="0.2">
      <c r="A64" s="8" t="s">
        <v>20</v>
      </c>
      <c r="B64" s="9"/>
      <c r="C64" s="9"/>
      <c r="D64" s="9"/>
      <c r="E64" s="9"/>
      <c r="F64" s="9"/>
      <c r="G64" s="9"/>
      <c r="H64" s="9"/>
      <c r="I64" s="9"/>
    </row>
    <row r="65" spans="1:9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">
      <c r="A66" s="9"/>
      <c r="B66" s="9"/>
      <c r="C66" s="9"/>
      <c r="D66" s="9"/>
      <c r="E66" s="9"/>
      <c r="F66" s="9"/>
      <c r="G66" s="9"/>
      <c r="H66" s="9"/>
      <c r="I66" s="9"/>
    </row>
  </sheetData>
  <mergeCells count="5">
    <mergeCell ref="A64:I66"/>
    <mergeCell ref="C7:I9"/>
    <mergeCell ref="A1:I1"/>
    <mergeCell ref="A6:I6"/>
    <mergeCell ref="A2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Laktatpace (5 km)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Lars Bønløkke</cp:lastModifiedBy>
  <dcterms:created xsi:type="dcterms:W3CDTF">2026-01-05T10:07:01Z</dcterms:created>
  <dcterms:modified xsi:type="dcterms:W3CDTF">2026-01-10T19:31:46Z</dcterms:modified>
</cp:coreProperties>
</file>